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N30" i="1"/>
  <c r="M30"/>
  <c r="L30"/>
  <c r="K30"/>
  <c r="I30"/>
  <c r="H30" l="1"/>
  <c r="G30" l="1"/>
  <c r="E30" l="1"/>
  <c r="P23" l="1"/>
  <c r="P21"/>
  <c r="P17"/>
  <c r="P14"/>
  <c r="P12"/>
  <c r="P11"/>
  <c r="P10"/>
  <c r="P9"/>
  <c r="P8"/>
  <c r="P30" l="1"/>
</calcChain>
</file>

<file path=xl/sharedStrings.xml><?xml version="1.0" encoding="utf-8"?>
<sst xmlns="http://schemas.openxmlformats.org/spreadsheetml/2006/main" count="53" uniqueCount="52">
  <si>
    <r>
      <rPr>
        <b/>
        <sz val="11"/>
        <color theme="1"/>
        <rFont val="Calibri"/>
        <family val="2"/>
        <scheme val="minor"/>
      </rPr>
      <t>Naam</t>
    </r>
    <r>
      <rPr>
        <b/>
        <sz val="11"/>
        <color theme="1"/>
        <rFont val="Calibri"/>
        <family val="2"/>
      </rPr>
      <t>↓ Wedstrijd→</t>
    </r>
  </si>
  <si>
    <t>(Sub)Totaal</t>
  </si>
  <si>
    <t>*Aantal keer primera man of the match</t>
  </si>
  <si>
    <t>Sven Veldhuis</t>
  </si>
  <si>
    <t>Kristian Stijf</t>
  </si>
  <si>
    <t>Harmen van Oene</t>
  </si>
  <si>
    <t>Christian van Beek</t>
  </si>
  <si>
    <t>Michiel de Gooijer</t>
  </si>
  <si>
    <t>Richard Tijssen</t>
  </si>
  <si>
    <t>Rick Zandvliet</t>
  </si>
  <si>
    <t>Marthijn van der Steege</t>
  </si>
  <si>
    <t>Frank Olthuis</t>
  </si>
  <si>
    <t>Jurian Rosendal</t>
  </si>
  <si>
    <t>Sander Draaijer</t>
  </si>
  <si>
    <t>Owen Niemeijer</t>
  </si>
  <si>
    <t>Jeremy van de Beek</t>
  </si>
  <si>
    <t>Rijcko Treep</t>
  </si>
  <si>
    <t>Erik Barneveld</t>
  </si>
  <si>
    <t>Mathijs Logtenberg</t>
  </si>
  <si>
    <t>Niels Schuurman</t>
  </si>
  <si>
    <t>Totaal</t>
  </si>
  <si>
    <t>Man of the match 2018/2019, beoordelingen per wedstrijd. Totaal aantal verkregen punten per duel.</t>
  </si>
  <si>
    <t>Wessel van der Most</t>
  </si>
  <si>
    <t>Hermen de Jager</t>
  </si>
  <si>
    <t>Gert Jan Barneveld</t>
  </si>
  <si>
    <t>11*</t>
  </si>
  <si>
    <t>1. Vierhouten'82</t>
  </si>
  <si>
    <t>2. Elspeet</t>
  </si>
  <si>
    <t>3. 't Harde</t>
  </si>
  <si>
    <t>4. VEVO</t>
  </si>
  <si>
    <t>5. EFC'58</t>
  </si>
  <si>
    <t>6. Prins Bernhard</t>
  </si>
  <si>
    <t>7. Zeewolde</t>
  </si>
  <si>
    <t>9. EZC'84</t>
  </si>
  <si>
    <t>11. Reaal Dronten</t>
  </si>
  <si>
    <t>8. WZC</t>
  </si>
  <si>
    <t>10. Noord Vel. B.</t>
  </si>
  <si>
    <t>* = primera man of the match van die wedstrijd</t>
  </si>
  <si>
    <t>Eindstand wedstrijd &gt;&gt;&gt;</t>
  </si>
  <si>
    <t>1-0 winst</t>
  </si>
  <si>
    <t>Dennis Bijsterbosch</t>
  </si>
  <si>
    <t>0-1 verlies</t>
  </si>
  <si>
    <t>Rowin Moerenhout</t>
  </si>
  <si>
    <t>0-3 verlies</t>
  </si>
  <si>
    <t>1-2 verlies</t>
  </si>
  <si>
    <t>3-0 winst</t>
  </si>
  <si>
    <t>3-2 winst</t>
  </si>
  <si>
    <t>0-0 gelijkspel</t>
  </si>
  <si>
    <t>Hein Dezijn</t>
  </si>
  <si>
    <t>6-1 winst</t>
  </si>
  <si>
    <t>4-0 winst</t>
  </si>
  <si>
    <t>5-3 winst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</si>
</sst>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0" fillId="0" borderId="0" xfId="0" applyFont="1"/>
    <xf numFmtId="0" fontId="0" fillId="2" borderId="0" xfId="0" applyFont="1" applyFill="1"/>
    <xf numFmtId="0" fontId="6" fillId="0" borderId="0" xfId="0" applyFont="1"/>
    <xf numFmtId="16" fontId="4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9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3" zoomScale="80" zoomScaleNormal="80" workbookViewId="0">
      <selection activeCell="I19" sqref="I19"/>
    </sheetView>
  </sheetViews>
  <sheetFormatPr defaultRowHeight="15"/>
  <cols>
    <col min="4" max="4" width="15.7109375" customWidth="1"/>
    <col min="5" max="5" width="10.140625" customWidth="1"/>
    <col min="6" max="6" width="10" customWidth="1"/>
    <col min="9" max="9" width="16" customWidth="1"/>
    <col min="10" max="10" width="11.7109375" customWidth="1"/>
    <col min="11" max="11" width="6.7109375" customWidth="1"/>
    <col min="13" max="13" width="15.42578125" customWidth="1"/>
    <col min="15" max="15" width="7.28515625" customWidth="1"/>
    <col min="17" max="17" width="2.140625" customWidth="1"/>
  </cols>
  <sheetData>
    <row r="1" spans="1:18" ht="15.75">
      <c r="A1" s="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3" t="s">
        <v>0</v>
      </c>
      <c r="B3" s="1"/>
      <c r="C3" s="1"/>
      <c r="D3" s="1" t="s">
        <v>26</v>
      </c>
      <c r="E3" s="2" t="s">
        <v>27</v>
      </c>
      <c r="F3" s="1" t="s">
        <v>28</v>
      </c>
      <c r="G3" s="2" t="s">
        <v>29</v>
      </c>
      <c r="H3" s="1" t="s">
        <v>30</v>
      </c>
      <c r="I3" s="2" t="s">
        <v>31</v>
      </c>
      <c r="J3" s="1" t="s">
        <v>32</v>
      </c>
      <c r="K3" s="2" t="s">
        <v>35</v>
      </c>
      <c r="L3" s="1" t="s">
        <v>33</v>
      </c>
      <c r="M3" s="2" t="s">
        <v>36</v>
      </c>
      <c r="N3" s="1" t="s">
        <v>34</v>
      </c>
      <c r="O3" s="1"/>
      <c r="P3" s="4" t="s">
        <v>1</v>
      </c>
      <c r="Q3" s="1"/>
      <c r="R3" s="7" t="s">
        <v>2</v>
      </c>
    </row>
    <row r="4" spans="1:18" s="7" customFormat="1" ht="15.75">
      <c r="A4" s="7" t="s">
        <v>38</v>
      </c>
      <c r="D4" s="7" t="s">
        <v>39</v>
      </c>
      <c r="E4" s="13" t="s">
        <v>41</v>
      </c>
      <c r="F4" s="7" t="s">
        <v>43</v>
      </c>
      <c r="G4" s="8" t="s">
        <v>44</v>
      </c>
      <c r="H4" s="7" t="s">
        <v>45</v>
      </c>
      <c r="I4" s="8" t="s">
        <v>46</v>
      </c>
      <c r="J4" s="7" t="s">
        <v>47</v>
      </c>
      <c r="K4" s="8" t="s">
        <v>45</v>
      </c>
      <c r="L4" s="7" t="s">
        <v>49</v>
      </c>
      <c r="M4" s="8" t="s">
        <v>50</v>
      </c>
      <c r="N4" s="7" t="s">
        <v>51</v>
      </c>
      <c r="O4" s="8"/>
      <c r="P4" s="14"/>
      <c r="Q4" s="8"/>
    </row>
    <row r="5" spans="1:18" s="7" customFormat="1" ht="15.75">
      <c r="E5" s="13"/>
      <c r="G5" s="8"/>
      <c r="I5" s="8"/>
      <c r="K5" s="8"/>
      <c r="M5" s="8"/>
      <c r="O5" s="8"/>
      <c r="P5" s="14"/>
      <c r="Q5" s="8"/>
    </row>
    <row r="6" spans="1:18" s="3" customFormat="1">
      <c r="A6" s="3" t="s">
        <v>3</v>
      </c>
      <c r="E6" s="5"/>
      <c r="F6" s="3">
        <v>15</v>
      </c>
      <c r="G6" s="5"/>
      <c r="I6" s="16">
        <v>19</v>
      </c>
      <c r="J6" s="15">
        <v>16</v>
      </c>
      <c r="K6" s="16">
        <v>15</v>
      </c>
      <c r="L6" s="3">
        <v>10</v>
      </c>
      <c r="M6" s="5">
        <v>12</v>
      </c>
      <c r="N6" s="3">
        <v>10</v>
      </c>
      <c r="O6" s="5"/>
      <c r="P6" s="3">
        <v>97</v>
      </c>
      <c r="Q6" s="5"/>
      <c r="R6" s="15">
        <v>3</v>
      </c>
    </row>
    <row r="7" spans="1:18">
      <c r="A7" s="1" t="s">
        <v>17</v>
      </c>
      <c r="B7" s="1"/>
      <c r="C7" s="1"/>
      <c r="D7" s="1"/>
      <c r="E7" s="2">
        <v>2</v>
      </c>
      <c r="F7" s="1">
        <v>5</v>
      </c>
      <c r="G7" s="2">
        <v>1</v>
      </c>
      <c r="H7" s="1">
        <v>5</v>
      </c>
      <c r="I7" s="2"/>
      <c r="J7" s="1">
        <v>2</v>
      </c>
      <c r="K7" s="2"/>
      <c r="L7" s="1">
        <v>2</v>
      </c>
      <c r="M7" s="2">
        <v>6</v>
      </c>
      <c r="N7" s="1">
        <v>6</v>
      </c>
      <c r="O7" s="2"/>
      <c r="P7" s="1">
        <v>29</v>
      </c>
      <c r="Q7" s="2"/>
      <c r="R7" s="1"/>
    </row>
    <row r="8" spans="1:18" s="3" customFormat="1">
      <c r="A8" s="3" t="s">
        <v>18</v>
      </c>
      <c r="D8" s="3">
        <v>8</v>
      </c>
      <c r="E8" s="5">
        <v>8</v>
      </c>
      <c r="F8" s="12">
        <v>12</v>
      </c>
      <c r="G8" s="5">
        <v>12</v>
      </c>
      <c r="H8" s="15">
        <v>15</v>
      </c>
      <c r="I8" s="5">
        <v>3</v>
      </c>
      <c r="J8" s="3">
        <v>5</v>
      </c>
      <c r="K8" s="5"/>
      <c r="L8" s="3">
        <v>4</v>
      </c>
      <c r="M8" s="5"/>
      <c r="N8" s="3">
        <v>3</v>
      </c>
      <c r="O8" s="5"/>
      <c r="P8" s="3">
        <f>SUM(D8:O8)</f>
        <v>70</v>
      </c>
      <c r="Q8" s="5"/>
      <c r="R8" s="15">
        <v>1</v>
      </c>
    </row>
    <row r="9" spans="1:18" s="3" customFormat="1">
      <c r="A9" s="10" t="s">
        <v>40</v>
      </c>
      <c r="D9" s="15">
        <v>12</v>
      </c>
      <c r="E9" s="5">
        <v>6</v>
      </c>
      <c r="F9" s="12"/>
      <c r="G9" s="5"/>
      <c r="H9" s="3">
        <v>12</v>
      </c>
      <c r="I9" s="5">
        <v>5</v>
      </c>
      <c r="K9" s="5">
        <v>5</v>
      </c>
      <c r="L9" s="3">
        <v>3</v>
      </c>
      <c r="M9" s="16">
        <v>13</v>
      </c>
      <c r="O9" s="5"/>
      <c r="P9" s="3">
        <f>SUM(D9:O9)</f>
        <v>56</v>
      </c>
      <c r="Q9" s="5"/>
      <c r="R9" s="15">
        <v>2</v>
      </c>
    </row>
    <row r="10" spans="1:18">
      <c r="A10" s="3" t="s">
        <v>4</v>
      </c>
      <c r="B10" s="1"/>
      <c r="C10" s="1"/>
      <c r="D10" s="1">
        <v>5</v>
      </c>
      <c r="E10" s="2"/>
      <c r="F10" s="1"/>
      <c r="G10" s="2"/>
      <c r="H10" s="1"/>
      <c r="I10" s="2"/>
      <c r="J10" s="1"/>
      <c r="K10" s="2"/>
      <c r="L10" s="1"/>
      <c r="M10" s="2">
        <v>2</v>
      </c>
      <c r="N10" s="1"/>
      <c r="O10" s="2"/>
      <c r="P10" s="1">
        <f>SUM(D10:O10)</f>
        <v>7</v>
      </c>
      <c r="Q10" s="2"/>
      <c r="R10" s="1"/>
    </row>
    <row r="11" spans="1:18" s="3" customFormat="1">
      <c r="A11" s="10" t="s">
        <v>10</v>
      </c>
      <c r="D11" s="3">
        <v>5</v>
      </c>
      <c r="E11" s="5">
        <v>4</v>
      </c>
      <c r="G11" s="5"/>
      <c r="H11" s="3">
        <v>2</v>
      </c>
      <c r="I11" s="5"/>
      <c r="J11" s="3">
        <v>11</v>
      </c>
      <c r="K11" s="5"/>
      <c r="M11" s="5"/>
      <c r="N11" s="15">
        <v>14</v>
      </c>
      <c r="O11" s="5"/>
      <c r="P11" s="3">
        <f>SUM(D11:O11)</f>
        <v>36</v>
      </c>
      <c r="Q11" s="5"/>
      <c r="R11" s="15">
        <v>1</v>
      </c>
    </row>
    <row r="12" spans="1:18">
      <c r="A12" s="3" t="s">
        <v>5</v>
      </c>
      <c r="B12" s="1"/>
      <c r="C12" s="1"/>
      <c r="D12" s="3">
        <v>3</v>
      </c>
      <c r="E12" s="2">
        <v>3</v>
      </c>
      <c r="F12" s="1"/>
      <c r="G12" s="17">
        <v>15</v>
      </c>
      <c r="H12" s="3">
        <v>3</v>
      </c>
      <c r="I12" s="2"/>
      <c r="J12" s="1"/>
      <c r="K12" s="2"/>
      <c r="L12" s="1"/>
      <c r="M12" s="2"/>
      <c r="N12" s="1"/>
      <c r="O12" s="2"/>
      <c r="P12" s="3">
        <f>SUM(D12:O12)</f>
        <v>24</v>
      </c>
      <c r="Q12" s="2"/>
      <c r="R12" s="15">
        <v>1</v>
      </c>
    </row>
    <row r="13" spans="1:18" s="3" customFormat="1">
      <c r="A13" s="10" t="s">
        <v>6</v>
      </c>
      <c r="E13" s="5"/>
      <c r="G13" s="5"/>
      <c r="I13" s="5"/>
      <c r="K13" s="5"/>
      <c r="M13" s="5"/>
      <c r="O13" s="5"/>
      <c r="Q13" s="5"/>
    </row>
    <row r="14" spans="1:18">
      <c r="A14" s="3" t="s">
        <v>7</v>
      </c>
      <c r="B14" s="1"/>
      <c r="C14" s="1"/>
      <c r="D14" s="1">
        <v>11</v>
      </c>
      <c r="E14" s="2">
        <v>2</v>
      </c>
      <c r="F14" s="1"/>
      <c r="G14" s="2">
        <v>9</v>
      </c>
      <c r="H14" s="1"/>
      <c r="I14" s="2"/>
      <c r="J14" s="1">
        <v>13</v>
      </c>
      <c r="K14" s="2">
        <v>7</v>
      </c>
      <c r="L14" s="1">
        <v>6</v>
      </c>
      <c r="M14" s="2">
        <v>12</v>
      </c>
      <c r="N14" s="1"/>
      <c r="O14" s="2"/>
      <c r="P14" s="3">
        <f>SUM(D14:O14)</f>
        <v>60</v>
      </c>
      <c r="Q14" s="2"/>
      <c r="R14" s="1"/>
    </row>
    <row r="15" spans="1:18" s="3" customFormat="1">
      <c r="A15" s="10" t="s">
        <v>8</v>
      </c>
      <c r="E15" s="5"/>
      <c r="G15" s="5"/>
      <c r="I15" s="5"/>
      <c r="J15" s="3">
        <v>3</v>
      </c>
      <c r="K15" s="5"/>
      <c r="M15" s="5"/>
      <c r="O15" s="5"/>
      <c r="P15" s="3">
        <v>3</v>
      </c>
      <c r="Q15" s="5"/>
    </row>
    <row r="16" spans="1:18">
      <c r="A16" s="3" t="s">
        <v>9</v>
      </c>
      <c r="B16" s="1"/>
      <c r="C16" s="1"/>
      <c r="D16" s="1"/>
      <c r="E16" s="2"/>
      <c r="F16" s="1">
        <v>2</v>
      </c>
      <c r="G16" s="2"/>
      <c r="H16" s="1"/>
      <c r="I16" s="2"/>
      <c r="J16" s="1"/>
      <c r="K16" s="2"/>
      <c r="L16" s="1"/>
      <c r="M16" s="2"/>
      <c r="N16" s="1"/>
      <c r="O16" s="2"/>
      <c r="P16" s="1">
        <v>2</v>
      </c>
      <c r="Q16" s="2"/>
      <c r="R16" s="1"/>
    </row>
    <row r="17" spans="1:18" s="3" customFormat="1">
      <c r="A17" s="10" t="s">
        <v>24</v>
      </c>
      <c r="D17" s="3">
        <v>1</v>
      </c>
      <c r="E17" s="16">
        <v>17</v>
      </c>
      <c r="F17" s="15">
        <v>19</v>
      </c>
      <c r="G17" s="5">
        <v>13</v>
      </c>
      <c r="H17" s="3">
        <v>10</v>
      </c>
      <c r="I17" s="5">
        <v>11</v>
      </c>
      <c r="K17" s="5">
        <v>10</v>
      </c>
      <c r="L17" s="3">
        <v>2</v>
      </c>
      <c r="M17" s="5">
        <v>9</v>
      </c>
      <c r="N17" s="3">
        <v>2</v>
      </c>
      <c r="O17" s="5"/>
      <c r="P17" s="3">
        <f>SUM(D17:O17)</f>
        <v>94</v>
      </c>
      <c r="Q17" s="5"/>
      <c r="R17" s="15">
        <v>2</v>
      </c>
    </row>
    <row r="18" spans="1:18">
      <c r="A18" s="3" t="s">
        <v>11</v>
      </c>
      <c r="B18" s="1"/>
      <c r="C18" s="1"/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</row>
    <row r="19" spans="1:18" s="3" customFormat="1">
      <c r="A19" s="10" t="s">
        <v>12</v>
      </c>
      <c r="E19" s="5"/>
      <c r="G19" s="5"/>
      <c r="I19" s="5"/>
      <c r="K19" s="5"/>
      <c r="M19" s="5"/>
      <c r="O19" s="5"/>
      <c r="Q19" s="5"/>
    </row>
    <row r="20" spans="1:18">
      <c r="A20" s="3" t="s">
        <v>13</v>
      </c>
      <c r="B20" s="1"/>
      <c r="C20" s="1"/>
      <c r="D20" s="1"/>
      <c r="E20" s="2"/>
      <c r="F20" s="1"/>
      <c r="G20" s="2"/>
      <c r="H20" s="1">
        <v>9</v>
      </c>
      <c r="I20" s="2"/>
      <c r="J20" s="1"/>
      <c r="K20" s="2"/>
      <c r="L20" s="1"/>
      <c r="M20" s="2"/>
      <c r="N20" s="1">
        <v>5</v>
      </c>
      <c r="O20" s="2"/>
      <c r="P20" s="1">
        <v>14</v>
      </c>
      <c r="Q20" s="2"/>
      <c r="R20" s="1"/>
    </row>
    <row r="21" spans="1:18" s="3" customFormat="1">
      <c r="A21" s="10" t="s">
        <v>14</v>
      </c>
      <c r="D21" s="3">
        <v>3</v>
      </c>
      <c r="E21" s="5">
        <v>6</v>
      </c>
      <c r="F21" s="3">
        <v>3</v>
      </c>
      <c r="G21" s="5">
        <v>4</v>
      </c>
      <c r="H21" s="3">
        <v>4</v>
      </c>
      <c r="I21" s="5">
        <v>11</v>
      </c>
      <c r="J21" s="3">
        <v>10</v>
      </c>
      <c r="K21" s="5"/>
      <c r="L21" s="3">
        <v>1</v>
      </c>
      <c r="M21" s="5"/>
      <c r="O21" s="5"/>
      <c r="P21" s="3">
        <f>SUM(D21:O21)</f>
        <v>42</v>
      </c>
      <c r="Q21" s="5"/>
    </row>
    <row r="22" spans="1:18">
      <c r="A22" s="3" t="s">
        <v>15</v>
      </c>
      <c r="B22" s="1"/>
      <c r="C22" s="1"/>
      <c r="D22" s="1"/>
      <c r="E22" s="2"/>
      <c r="F22" s="1"/>
      <c r="G22" s="2"/>
      <c r="H22" s="1"/>
      <c r="I22" s="2">
        <v>4</v>
      </c>
      <c r="J22" s="1"/>
      <c r="K22" s="2">
        <v>3</v>
      </c>
      <c r="L22" s="1">
        <v>7</v>
      </c>
      <c r="M22" s="2">
        <v>1</v>
      </c>
      <c r="N22" s="1"/>
      <c r="O22" s="2"/>
      <c r="P22" s="1">
        <v>15</v>
      </c>
      <c r="Q22" s="2"/>
      <c r="R22" s="1"/>
    </row>
    <row r="23" spans="1:18" s="3" customFormat="1">
      <c r="A23" s="10" t="s">
        <v>22</v>
      </c>
      <c r="D23" s="3">
        <v>12</v>
      </c>
      <c r="E23" s="5">
        <v>1</v>
      </c>
      <c r="F23" s="3">
        <v>4</v>
      </c>
      <c r="G23" s="5">
        <v>1</v>
      </c>
      <c r="I23" s="5">
        <v>7</v>
      </c>
      <c r="K23" s="5">
        <v>5</v>
      </c>
      <c r="L23" s="15">
        <v>20</v>
      </c>
      <c r="M23" s="5"/>
      <c r="N23" s="3">
        <v>5</v>
      </c>
      <c r="O23" s="5"/>
      <c r="P23" s="3">
        <f>SUM(D23:O23)</f>
        <v>55</v>
      </c>
      <c r="Q23" s="5"/>
      <c r="R23" s="15">
        <v>1</v>
      </c>
    </row>
    <row r="24" spans="1:18">
      <c r="A24" s="3" t="s">
        <v>16</v>
      </c>
      <c r="B24" s="10"/>
      <c r="C24" s="10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</row>
    <row r="25" spans="1:18" s="3" customFormat="1">
      <c r="A25" s="10" t="s">
        <v>23</v>
      </c>
      <c r="E25" s="5"/>
      <c r="G25" s="5">
        <v>5</v>
      </c>
      <c r="I25" s="5"/>
      <c r="K25" s="5"/>
      <c r="M25" s="5"/>
      <c r="O25" s="5"/>
      <c r="P25" s="3">
        <v>5</v>
      </c>
      <c r="Q25" s="5"/>
    </row>
    <row r="26" spans="1:18" s="3" customFormat="1">
      <c r="A26" s="3" t="s">
        <v>42</v>
      </c>
      <c r="E26" s="5">
        <v>11</v>
      </c>
      <c r="G26" s="5"/>
      <c r="I26" s="5"/>
      <c r="K26" s="5">
        <v>7</v>
      </c>
      <c r="M26" s="5"/>
      <c r="O26" s="5"/>
      <c r="P26" s="3">
        <v>18</v>
      </c>
      <c r="Q26" s="5"/>
    </row>
    <row r="27" spans="1:18" s="10" customFormat="1">
      <c r="A27" s="10" t="s">
        <v>19</v>
      </c>
      <c r="E27" s="11"/>
      <c r="G27" s="11"/>
      <c r="I27" s="11"/>
      <c r="K27" s="11"/>
      <c r="M27" s="11"/>
      <c r="O27" s="11"/>
      <c r="Q27" s="11"/>
    </row>
    <row r="28" spans="1:18" s="3" customFormat="1">
      <c r="A28" s="3" t="s">
        <v>48</v>
      </c>
      <c r="E28" s="5"/>
      <c r="G28" s="5"/>
      <c r="I28" s="5"/>
      <c r="K28" s="5">
        <v>8</v>
      </c>
      <c r="L28" s="3">
        <v>5</v>
      </c>
      <c r="M28" s="5">
        <v>5</v>
      </c>
      <c r="O28" s="5"/>
      <c r="P28" s="3">
        <v>18</v>
      </c>
      <c r="Q28" s="5"/>
    </row>
    <row r="29" spans="1:18" s="1" customFormat="1">
      <c r="A29" s="10"/>
      <c r="B29" s="10"/>
      <c r="C29" s="10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</row>
    <row r="30" spans="1:18" ht="15.75">
      <c r="A30" s="4" t="s">
        <v>20</v>
      </c>
      <c r="B30" s="4"/>
      <c r="C30" s="4"/>
      <c r="D30" s="4">
        <v>60</v>
      </c>
      <c r="E30" s="6">
        <f>SUM(E6:E29)</f>
        <v>60</v>
      </c>
      <c r="F30" s="4">
        <v>60</v>
      </c>
      <c r="G30" s="6">
        <f>SUM(G6:G29)</f>
        <v>60</v>
      </c>
      <c r="H30" s="4">
        <f>SUM(H6:H29)</f>
        <v>60</v>
      </c>
      <c r="I30" s="6">
        <f>SUM(I6:I29)</f>
        <v>60</v>
      </c>
      <c r="J30" s="4">
        <v>60</v>
      </c>
      <c r="K30" s="6">
        <f>SUM(K6:K29)</f>
        <v>60</v>
      </c>
      <c r="L30" s="4">
        <f>SUM(L6:L29)</f>
        <v>60</v>
      </c>
      <c r="M30" s="6">
        <f>SUM(M6:M29)</f>
        <v>60</v>
      </c>
      <c r="N30" s="4">
        <f>SUM(N6:N29)</f>
        <v>45</v>
      </c>
      <c r="O30" s="6"/>
      <c r="P30" s="4">
        <f>SUM(P6:P29)</f>
        <v>645</v>
      </c>
      <c r="Q30" s="6"/>
      <c r="R30" s="4" t="s">
        <v>25</v>
      </c>
    </row>
    <row r="32" spans="1:18">
      <c r="A32" s="1" t="s">
        <v>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Persgroep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Noorel200</dc:creator>
  <cp:lastModifiedBy>Noorel200</cp:lastModifiedBy>
  <dcterms:created xsi:type="dcterms:W3CDTF">2018-08-23T08:56:25Z</dcterms:created>
  <dcterms:modified xsi:type="dcterms:W3CDTF">2019-05-25T17:00:28Z</dcterms:modified>
</cp:coreProperties>
</file>